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2a4c79e12433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Review" sheetId="1" r:id="Ref91ddb81513449f"/>
    <x:sheet xmlns:r="http://schemas.openxmlformats.org/officeDocument/2006/relationships" name="Detail" sheetId="2" r:id="R274c9815db274e22"/>
  </x:sheets>
  <x:definedNames>
    <x:definedName name="_xlnm.Print_Area" localSheetId="0">'Review'!$A$1:$B$8</x:definedName>
    <x:definedName name="_xlnm.Print_Titles" localSheetId="1">'Detail'!$1:$1</x:definedName>
    <x:definedName name="_xlnm.Print_Area" localSheetId="1">'Detail'!$A$1:$G$7</x:definedName>
  </x:definedNames>
</x:workbook>
</file>

<file path=xl/sharedStrings.xml><?xml version="1.0" encoding="utf-8"?>
<x:sst xmlns:x="http://schemas.openxmlformats.org/spreadsheetml/2006/main" count="32" uniqueCount="32">
  <x:si>
    <x:t>Annual forecast review</x:t>
  </x:si>
  <x:si>
    <x:t>Snapshot: 2026-09-30 | USD</x:t>
  </x:si>
  <x:si>
    <x:t>Approved budget</x:t>
  </x:si>
  <x:si>
    <x:t>Actual spend</x:t>
  </x:si>
  <x:si>
    <x:t>Year-end forecast</x:t>
  </x:si>
  <x:si>
    <x:t>Forecast above / below budget</x:t>
  </x:si>
  <x:si>
    <x:t>Positive variance is overspend. Review each exception with its owner.</x:t>
  </x:si>
  <x:si>
    <x:t>Department</x:t>
  </x:si>
  <x:si>
    <x:t>Owner</x:t>
  </x:si>
  <x:si>
    <x:t>Budget</x:t>
  </x:si>
  <x:si>
    <x:t>Actual</x:t>
  </x:si>
  <x:si>
    <x:t>Forecast</x:t>
  </x:si>
  <x:si>
    <x:t>Variance</x:t>
  </x:si>
  <x:si>
    <x:t>Action</x:t>
  </x:si>
  <x:si>
    <x:t>Engineering</x:t>
  </x:si>
  <x:si>
    <x:t>Aleksandra</x:t>
  </x:si>
  <x:si>
    <x:t>Protect the remaining delivery capacity</x:t>
  </x:si>
  <x:si>
    <x:t>Operations</x:t>
  </x:si>
  <x:si>
    <x:t>Markus</x:t>
  </x:si>
  <x:si>
    <x:t>Approve a recovery plan for hosting costs</x:t>
  </x:si>
  <x:si>
    <x:t>Sales</x:t>
  </x:si>
  <x:si>
    <x:t>Ana</x:t>
  </x:si>
  <x:si>
    <x:t>Confirm renewal assumptions with account owners</x:t>
  </x:si>
  <x:si>
    <x:t>Customer support</x:t>
  </x:si>
  <x:si>
    <x:t>Saoirse</x:t>
  </x:si>
  <x:si>
    <x:t>Keep the training allocation available</x:t>
  </x:si>
  <x:si>
    <x:t>Security</x:t>
  </x:si>
  <x:si>
    <x:t>Paweł</x:t>
  </x:si>
  <x:si>
    <x:t>Complete the access review before year end</x:t>
  </x:si>
  <x:si>
    <x:t>New service pilot</x:t>
  </x:si>
  <x:si>
    <x:t>Chloé</x:t>
  </x:si>
  <x:si>
    <x:t>Request a separate decision for the unbudgeted pilot</x:t>
  </x:si>
</x:sst>
</file>

<file path=xl/styles.xml><?xml version="1.0" encoding="utf-8"?>
<x:styleSheet xmlns:x="http://schemas.openxmlformats.org/spreadsheetml/2006/main">
  <x:numFmts count="4">
    <x:numFmt numFmtId="164" formatCode="$#,##0.00"/>
    <x:numFmt numFmtId="165" formatCode="[Red]$#,##0.00;[Green]-$#,##0.00;$0.00"/>
    <x:numFmt numFmtId="166" formatCode="yyyy-mm-dd hh:mm"/>
    <x:numFmt numFmtId="167" formatCode="[h]:mm:ss"/>
  </x:numFmts>
  <x:fonts count="2">
    <x:font>
      <x:sz val="11"/>
      <x:name val="Calibri"/>
    </x:font>
    <x:font>
      <x:b/>
      <x:sz val="1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EFF6FF"/>
        <x:bgColor rgb="FFEFF6F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Font="1"/>
    <x:xf numFmtId="164" fontId="0" fillId="0" borderId="0" xfId="0" applyNumberFormat="1"/>
    <x:xf numFmtId="165" fontId="0" fillId="0" borderId="0" xfId="0" applyNumberFormat="1"/>
    <x:xf numFmtId="0" fontId="1" fillId="2" borderId="0" xfId="0" applyFont="1" applyFill="1"/>
    <x:xf numFmtId="165" fontId="1" fillId="0" borderId="0" xfId="0" applyNumberFormat="1" applyFont="1"/>
    <x:xf numFmtId="165" fontId="1" fillId="2" borderId="0" xfId="0" applyNumberFormat="1" applyFont="1" applyFill="1"/>
    <x:xf numFmtId="0" fontId="0" fillId="0" borderId="0" xfId="0" applyAlignment="1">
      <x:alignment wrapText="1"/>
    </x:xf>
    <x:xf numFmtId="166" fontId="0" fillId="0" borderId="0" xfId="0" applyNumberFormat="1"/>
    <x:xf numFmtId="167" fontId="0" fillId="0" borderId="0" xfId="0" applyNumberFormat="1"/>
    <x:xf numFmtId="164" fontId="0" fillId="0" borderId="0" xfId="0" applyNumberFormat="1" applyAlignment="1">
      <x:alignment wrapText="1"/>
    </x:xf>
    <x:xf numFmtId="165" fontId="0" fillId="0" borderId="0" xfId="0" applyNumberFormat="1" applyAlignment="1">
      <x:alignment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91ddb81513449f" /><Relationship Type="http://schemas.openxmlformats.org/officeDocument/2006/relationships/sharedStrings" Target="/xl/sharedStrings.xml" Id="Rc705ad2f4f0a459d" /><Relationship Type="http://schemas.openxmlformats.org/officeDocument/2006/relationships/styles" Target="/xl/styles.xml" Id="Ra252a07c45f340d9" /><Relationship Type="http://schemas.openxmlformats.org/officeDocument/2006/relationships/worksheet" Target="/xl/worksheets/sheet2.xml" Id="R274c9815db274e22" /></Relationships>
</file>

<file path=xl/tables/table1.xml><?xml version="1.0" encoding="utf-8"?>
<x:table xmlns:x="http://schemas.openxmlformats.org/spreadsheetml/2006/main" id="1" name="BudgetForecast" displayName="BudgetForecast" ref="A1:G7" headerRowCount="1" totalsRowShown="0">
  <x:autoFilter ref="A1:G7"/>
  <x:tableColumns count="7">
    <x:tableColumn id="1" name="Department"/>
    <x:tableColumn id="2" name="Owner"/>
    <x:tableColumn id="3" name="Budget"/>
    <x:tableColumn id="4" name="Actual"/>
    <x:tableColumn id="5" name="Forecast"/>
    <x:tableColumn id="6" name="Variance"/>
    <x:tableColumn id="7" name="Action"/>
  </x:tableColumns>
  <x:tableStyleInfo name="TableStyleMedium4" showFirstColumn="0" showLastColumn="0" showRowStripes="1" showColumnStripes="0"/>
</x:tabl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x:worksheet xmlns:x="http://schemas.openxmlformats.org/spreadsheetml/2006/main">
  <x:sheetPr>
    <x:pageSetUpPr fitToPage="1"/>
  </x:sheetPr>
  <x:dimension ref="A1:B8"/>
  <x:sheetViews>
    <x:sheetView showGridLines="0" workbookViewId="0">
      <x:selection activeCell="A1" sqref="A1"/>
    </x:sheetView>
  </x:sheetViews>
  <x:sheetFormatPr defaultRowHeight="15"/>
  <x:cols>
    <x:col min="1" max="1" width="44" customWidth="1"/>
    <x:col min="2" max="2" width="24" customWidth="1"/>
  </x:cols>
  <x:sheetData>
    <x:row r="1" ht="32" customHeight="1">
      <x:c r="A1" s="1" t="s">
        <x:v>0</x:v>
      </x:c>
    </x:row>
    <x:row r="2">
      <x:c r="A2" t="s">
        <x:v>1</x:v>
      </x:c>
    </x:row>
    <x:row r="3">
      <x:c r="A3" t="s">
        <x:v>2</x:v>
      </x:c>
      <x:c r="B3" s="2" t="n">
        <x:f ca="0">SUM(Detail!C2:C7)</x:f>
        <x:v>775000</x:v>
      </x:c>
    </x:row>
    <x:row r="4">
      <x:c r="A4" t="s">
        <x:v>3</x:v>
      </x:c>
      <x:c r="B4" s="2" t="n">
        <x:f ca="0">SUM(Detail!D2:D7)</x:f>
        <x:v>714800</x:v>
      </x:c>
    </x:row>
    <x:row r="5">
      <x:c r="A5" t="s">
        <x:v>4</x:v>
      </x:c>
      <x:c r="B5" s="2" t="n">
        <x:f ca="0">SUM(Detail!E2:E7)</x:f>
        <x:v>775500</x:v>
      </x:c>
    </x:row>
    <x:row r="6">
      <x:c r="A6" s="4" t="s">
        <x:v>5</x:v>
      </x:c>
      <x:c r="B6" s="6" t="n">
        <x:f ca="0">B5-B3</x:f>
        <x:v>500</x:v>
      </x:c>
    </x:row>
    <x:row r="8" ht="34" customHeight="1">
      <x:c r="A8" s="7" t="s">
        <x:v>6</x:v>
      </x:c>
      <x:c r="B8" s="7"/>
    </x:row>
  </x:sheetData>
  <x:pageSetup fitToWidth="1" fitToHeight="0" orientation="landscape"/>
</x:worksheet>
</file>

<file path=xl/worksheets/sheet2.xml><?xml version="1.0" encoding="utf-8"?>
<x:worksheet xmlns:x="http://schemas.openxmlformats.org/spreadsheetml/2006/main">
  <x:sheetPr>
    <x:pageSetUpPr fitToPage="1"/>
  </x:sheetPr>
  <x:dimension ref="A1:G7"/>
  <x:sheetViews>
    <x:sheetView workbookViewId="0">
      <x:pane ySplit="1" topLeftCell="A2" activePane="bottomLeft" state="frozen"/>
      <x:selection pane="bottomLeft" activeCell="A2" sqref="A2"/>
      <x:selection activeCell="A1" sqref="A1"/>
    </x:sheetView>
  </x:sheetViews>
  <x:cols>
    <x:col min="1" max="1" width="36" customWidth="1"/>
    <x:col min="2" max="2" width="24" customWidth="1"/>
    <x:col min="3" max="3" width="20" customWidth="1"/>
    <x:col min="4" max="4" width="20" customWidth="1"/>
    <x:col min="5" max="5" width="20" customWidth="1"/>
    <x:col min="6" max="6" width="20" customWidth="1"/>
    <x:col min="7" max="7" width="62" customWidth="1"/>
  </x:cols>
  <x:sheetData>
    <x:row r="1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12</x:v>
      </x:c>
      <x:c r="G1" t="s">
        <x:v>13</x:v>
      </x:c>
    </x:row>
    <x:row r="2">
      <x:c r="A2" s="7" t="s">
        <x:v>14</x:v>
      </x:c>
      <x:c r="B2" s="7" t="s">
        <x:v>15</x:v>
      </x:c>
      <x:c r="C2" s="10">
        <x:v>240000</x:v>
      </x:c>
      <x:c r="D2" s="10">
        <x:v>218500</x:v>
      </x:c>
      <x:c r="E2" s="10">
        <x:v>236000</x:v>
      </x:c>
      <x:c r="F2" s="11" t="n">
        <x:f ca="0">E2-C2</x:f>
        <x:v>-4000</x:v>
      </x:c>
      <x:c r="G2" s="7" t="s">
        <x:v>16</x:v>
      </x:c>
    </x:row>
    <x:row r="3">
      <x:c r="A3" s="7" t="s">
        <x:v>17</x:v>
      </x:c>
      <x:c r="B3" s="7" t="s">
        <x:v>18</x:v>
      </x:c>
      <x:c r="C3" s="10">
        <x:v>160000</x:v>
      </x:c>
      <x:c r="D3" s="10">
        <x:v>151200</x:v>
      </x:c>
      <x:c r="E3" s="10">
        <x:v>164000</x:v>
      </x:c>
      <x:c r="F3" s="11" t="n">
        <x:f ca="0">E3-C3</x:f>
        <x:v>4000</x:v>
      </x:c>
      <x:c r="G3" s="7" t="s">
        <x:v>19</x:v>
      </x:c>
    </x:row>
    <x:row r="4">
      <x:c r="A4" s="7" t="s">
        <x:v>20</x:v>
      </x:c>
      <x:c r="B4" s="7" t="s">
        <x:v>21</x:v>
      </x:c>
      <x:c r="C4" s="10">
        <x:v>190000</x:v>
      </x:c>
      <x:c r="D4" s="10">
        <x:v>177800</x:v>
      </x:c>
      <x:c r="E4" s="10">
        <x:v>188500</x:v>
      </x:c>
      <x:c r="F4" s="11" t="n">
        <x:f ca="0">E4-C4</x:f>
        <x:v>-1500</x:v>
      </x:c>
      <x:c r="G4" s="7" t="s">
        <x:v>22</x:v>
      </x:c>
    </x:row>
    <x:row r="5">
      <x:c r="A5" s="7" t="s">
        <x:v>23</x:v>
      </x:c>
      <x:c r="B5" s="7" t="s">
        <x:v>24</x:v>
      </x:c>
      <x:c r="C5" s="10">
        <x:v>110000</x:v>
      </x:c>
      <x:c r="D5" s="10">
        <x:v>104300</x:v>
      </x:c>
      <x:c r="E5" s="10">
        <x:v>109000</x:v>
      </x:c>
      <x:c r="F5" s="11" t="n">
        <x:f ca="0">E5-C5</x:f>
        <x:v>-1000</x:v>
      </x:c>
      <x:c r="G5" s="7" t="s">
        <x:v>25</x:v>
      </x:c>
    </x:row>
    <x:row r="6">
      <x:c r="A6" s="7" t="s">
        <x:v>26</x:v>
      </x:c>
      <x:c r="B6" s="7" t="s">
        <x:v>27</x:v>
      </x:c>
      <x:c r="C6" s="10">
        <x:v>75000</x:v>
      </x:c>
      <x:c r="D6" s="10">
        <x:v>63000</x:v>
      </x:c>
      <x:c r="E6" s="10">
        <x:v>73000</x:v>
      </x:c>
      <x:c r="F6" s="11" t="n">
        <x:f ca="0">E6-C6</x:f>
        <x:v>-2000</x:v>
      </x:c>
      <x:c r="G6" s="7" t="s">
        <x:v>28</x:v>
      </x:c>
    </x:row>
    <x:row r="7">
      <x:c r="A7" s="7" t="s">
        <x:v>29</x:v>
      </x:c>
      <x:c r="B7" s="7" t="s">
        <x:v>30</x:v>
      </x:c>
      <x:c r="C7" s="10">
        <x:v>0</x:v>
      </x:c>
      <x:c r="D7" s="10">
        <x:v>0</x:v>
      </x:c>
      <x:c r="E7" s="10">
        <x:v>5000</x:v>
      </x:c>
      <x:c r="F7" s="11" t="n">
        <x:f ca="0">E7-C7</x:f>
        <x:v>5000</x:v>
      </x:c>
      <x:c r="G7" s="7" t="s">
        <x:v>31</x:v>
      </x:c>
    </x:row>
  </x:sheetData>
  <x:dataValidations count="1">
    <x:dataValidation type="decimal" operator="greaterThanOrEqual" allowBlank="0" showErrorMessage="1" errorTitle="Non-negative USD amount" error="Enter zero or a positive amount." sqref="C2:E7">
      <x:formula1>0</x:formula1>
    </x:dataValidation>
  </x:dataValidations>
  <x:pageSetup fitToWidth="1" fitToHeight="0" orientation="landscape"/>
  <x:tableParts count="1">
    <x:tablePart xmlns:r="http://schemas.openxmlformats.org/officeDocument/2006/relationships" r:id="rId1"/>
  </x:tableParts>
</x:worksheet>
</file>