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44046f1b34f9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Review" sheetId="1" r:id="R338841717bba47f0"/>
    <x:sheet xmlns:r="http://schemas.openxmlformats.org/officeDocument/2006/relationships" name="Milestones" sheetId="2" r:id="Refb36576111e4e97"/>
  </x:sheets>
  <x:definedNames>
    <x:definedName name="_xlnm.Print_Area" localSheetId="0">'Review'!$A$1:$B$7</x:definedName>
    <x:definedName name="_xlnm.Print_Titles" localSheetId="1">'Milestones'!$1:$1</x:definedName>
    <x:definedName name="_xlnm.Print_Area" localSheetId="1">'Milestones'!$A$1:$F$7</x:definedName>
  </x:definedNames>
</x:workbook>
</file>

<file path=xl/sharedStrings.xml><?xml version="1.0" encoding="utf-8"?>
<x:sst xmlns:x="http://schemas.openxmlformats.org/spreadsheetml/2006/main" count="33" uniqueCount="33">
  <x:si>
    <x:t>Service rollout | delivery review</x:t>
  </x:si>
  <x:si>
    <x:t>Snapshot date</x:t>
  </x:si>
  <x:si>
    <x:t>Completed milestones</x:t>
  </x:si>
  <x:si>
    <x:t>Overdue milestones</x:t>
  </x:si>
  <x:si>
    <x:t>Update the snapshot date, due dates and progress to review another scenario.</x:t>
  </x:si>
  <x:si>
    <x:t>Regenerate the Word/PDF review from the revised CSV for distribution.</x:t>
  </x:si>
  <x:si>
    <x:t>Milestone</x:t>
  </x:si>
  <x:si>
    <x:t>Owner</x:t>
  </x:si>
  <x:si>
    <x:t>DueDate</x:t>
  </x:si>
  <x:si>
    <x:t>Progress</x:t>
  </x:si>
  <x:si>
    <x:t>Status</x:t>
  </x:si>
  <x:si>
    <x:t>NextAction</x:t>
  </x:si>
  <x:si>
    <x:t>Discovery sign-off</x:t>
  </x:si>
  <x:si>
    <x:t>Ana</x:t>
  </x:si>
  <x:si>
    <x:t>Done</x:t>
  </x:si>
  <x:si>
    <x:t>Archive the approved scope</x:t>
  </x:si>
  <x:si>
    <x:t>Access model</x:t>
  </x:si>
  <x:si>
    <x:t>Paweł</x:t>
  </x:si>
  <x:si>
    <x:t>Keep the approval evidence</x:t>
  </x:si>
  <x:si>
    <x:t>Data migration rehearsal</x:t>
  </x:si>
  <x:si>
    <x:t>Markus</x:t>
  </x:si>
  <x:si>
    <x:t>Overdue</x:t>
  </x:si>
  <x:si>
    <x:t>Approve the retry window and migration owner</x:t>
  </x:si>
  <x:si>
    <x:t>Support handover</x:t>
  </x:si>
  <x:si>
    <x:t>Chloé</x:t>
  </x:si>
  <x:si>
    <x:t>Confirm the on-call rota and escalation path</x:t>
  </x:si>
  <x:si>
    <x:t>User acceptance</x:t>
  </x:si>
  <x:si>
    <x:t>Saoirse</x:t>
  </x:si>
  <x:si>
    <x:t>On track</x:t>
  </x:si>
  <x:si>
    <x:t>Book acceptance testing with business owners</x:t>
  </x:si>
  <x:si>
    <x:t>Release approval</x:t>
  </x:si>
  <x:si>
    <x:t>Aleksandra</x:t>
  </x:si>
  <x:si>
    <x:t>Review acceptance results before approving release</x:t>
  </x:si>
</x:sst>
</file>

<file path=xl/styles.xml><?xml version="1.0" encoding="utf-8"?>
<x:styleSheet xmlns:x="http://schemas.openxmlformats.org/spreadsheetml/2006/main">
  <x:numFmts count="4">
    <x:numFmt numFmtId="164" formatCode="yyyy-mm-dd"/>
    <x:numFmt numFmtId="165" formatCode="yyyy-mm-dd hh:mm"/>
    <x:numFmt numFmtId="166" formatCode="[h]:mm:ss"/>
    <x:numFmt numFmtId="167" formatCode="0%"/>
  </x:numFmts>
  <x:fonts count="2">
    <x:font>
      <x:sz val="11"/>
      <x:name val="Calibri"/>
    </x:font>
    <x:font>
      <x:b/>
      <x:sz val="11"/>
      <x:name val="Calibri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Font="1"/>
    <x:xf numFmtId="164" fontId="0" fillId="0" borderId="0" xfId="0" applyNumberFormat="1"/>
    <x:xf numFmtId="0" fontId="0" fillId="0" borderId="0" xfId="0" applyAlignment="1">
      <x:alignment wrapText="1"/>
    </x:xf>
    <x:xf numFmtId="165" fontId="0" fillId="0" borderId="0" xfId="0" applyNumberFormat="1"/>
    <x:xf numFmtId="166" fontId="0" fillId="0" borderId="0" xfId="0" applyNumberFormat="1"/>
    <x:xf numFmtId="167" fontId="0" fillId="0" borderId="0" xfId="0" applyNumberFormat="1"/>
    <x:xf numFmtId="164" fontId="0" fillId="0" borderId="0" xfId="0" applyNumberFormat="1" applyAlignment="1">
      <x:alignment wrapText="1"/>
    </x:xf>
    <x:xf numFmtId="167" fontId="0" fillId="0" borderId="0" xfId="0" applyNumberFormat="1" applyAlignment="1">
      <x:alignment wrapText="1"/>
    </x:xf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8841717bba47f0" /><Relationship Type="http://schemas.openxmlformats.org/officeDocument/2006/relationships/sharedStrings" Target="/xl/sharedStrings.xml" Id="Rcebd751f4332485a" /><Relationship Type="http://schemas.openxmlformats.org/officeDocument/2006/relationships/styles" Target="/xl/styles.xml" Id="Rd577751026ef448d" /><Relationship Type="http://schemas.openxmlformats.org/officeDocument/2006/relationships/worksheet" Target="/xl/worksheets/sheet2.xml" Id="Refb36576111e4e97" /></Relationships>
</file>

<file path=xl/tables/table1.xml><?xml version="1.0" encoding="utf-8"?>
<x:table xmlns:x="http://schemas.openxmlformats.org/spreadsheetml/2006/main" id="1" name="DeliveryMilestones" displayName="DeliveryMilestones" ref="A1:F7" headerRowCount="1" totalsRowShown="0">
  <x:autoFilter ref="A1:F7"/>
  <x:tableColumns count="6">
    <x:tableColumn id="1" name="Milestone"/>
    <x:tableColumn id="2" name="Owner"/>
    <x:tableColumn id="3" name="DueDate"/>
    <x:tableColumn id="4" name="Progress"/>
    <x:tableColumn id="5" name="Status"/>
    <x:tableColumn id="6" name="NextAction"/>
  </x:tableColumns>
  <x:tableStyleInfo name="TableStyleMedium4" showFirstColumn="0" showLastColumn="0" showRowStripes="1" showColumnStripes="0"/>
</x:tabl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x:worksheet xmlns:x="http://schemas.openxmlformats.org/spreadsheetml/2006/main">
  <x:sheetPr>
    <x:pageSetUpPr fitToPage="1"/>
  </x:sheetPr>
  <x:dimension ref="A1:B7"/>
  <x:sheetViews>
    <x:sheetView showGridLines="0" workbookViewId="0">
      <x:selection activeCell="A1" sqref="A1"/>
    </x:sheetView>
  </x:sheetViews>
  <x:sheetFormatPr defaultRowHeight="15"/>
  <x:cols>
    <x:col min="1" max="1" width="44" customWidth="1"/>
    <x:col min="2" max="2" width="24" customWidth="1"/>
  </x:cols>
  <x:sheetData>
    <x:row r="1" ht="32" customHeight="1">
      <x:c r="A1" s="1" t="s">
        <x:v>0</x:v>
      </x:c>
    </x:row>
    <x:row r="2">
      <x:c r="A2" t="s">
        <x:v>1</x:v>
      </x:c>
      <x:c r="B2" s="2" t="n">
        <x:v>46295</x:v>
      </x:c>
    </x:row>
    <x:row r="3">
      <x:c r="A3" t="s">
        <x:v>2</x:v>
      </x:c>
      <x:c r="B3" t="n">
        <x:f ca="0">COUNTIF(Milestones!E2:E7,"Done")</x:f>
        <x:v>2</x:v>
      </x:c>
    </x:row>
    <x:row r="4">
      <x:c r="A4" t="s">
        <x:v>3</x:v>
      </x:c>
      <x:c r="B4" t="n">
        <x:f ca="0">COUNTIF(Milestones!E2:E7,"Overdue")</x:f>
        <x:v>2</x:v>
      </x:c>
    </x:row>
    <x:row r="6" ht="42" customHeight="1">
      <x:c r="A6" s="3" t="s">
        <x:v>4</x:v>
      </x:c>
      <x:c r="B6" s="3"/>
    </x:row>
    <x:row r="7" ht="34" customHeight="1">
      <x:c r="A7" s="3" t="s">
        <x:v>5</x:v>
      </x:c>
      <x:c r="B7" s="3"/>
    </x:row>
  </x:sheetData>
  <x:pageSetup fitToWidth="1" fitToHeight="0"/>
</x:worksheet>
</file>

<file path=xl/worksheets/sheet2.xml><?xml version="1.0" encoding="utf-8"?>
<x:worksheet xmlns:x="http://schemas.openxmlformats.org/spreadsheetml/2006/main">
  <x:sheetPr>
    <x:pageSetUpPr fitToPage="1"/>
  </x:sheetPr>
  <x:dimension ref="A1:F7"/>
  <x:sheetViews>
    <x:sheetView workbookViewId="0">
      <x:pane ySplit="1" topLeftCell="A2" activePane="bottomLeft" state="frozen"/>
      <x:selection pane="bottomLeft" activeCell="A2" sqref="A2"/>
      <x:selection activeCell="A1" sqref="A1"/>
    </x:sheetView>
  </x:sheetViews>
  <x:cols>
    <x:col min="1" max="1" width="36" customWidth="1"/>
    <x:col min="2" max="2" width="24" customWidth="1"/>
    <x:col min="3" max="3" width="18" customWidth="1"/>
    <x:col min="4" max="4" width="15" customWidth="1"/>
    <x:col min="5" max="5" width="18" customWidth="1"/>
    <x:col min="6" max="6" width="62" customWidth="1"/>
  </x:cols>
  <x:sheetData>
    <x:row r="1">
      <x:c r="A1" t="s">
        <x:v>6</x:v>
      </x:c>
      <x:c r="B1" t="s">
        <x:v>7</x:v>
      </x:c>
      <x:c r="C1" t="s">
        <x:v>8</x:v>
      </x:c>
      <x:c r="D1" t="s">
        <x:v>9</x:v>
      </x:c>
      <x:c r="E1" t="s">
        <x:v>10</x:v>
      </x:c>
      <x:c r="F1" t="s">
        <x:v>11</x:v>
      </x:c>
    </x:row>
    <x:row r="2">
      <x:c r="A2" s="3" t="s">
        <x:v>12</x:v>
      </x:c>
      <x:c r="B2" s="3" t="s">
        <x:v>13</x:v>
      </x:c>
      <x:c r="C2" s="7" t="n">
        <x:v>46269</x:v>
      </x:c>
      <x:c r="D2" s="8" t="n">
        <x:v>1</x:v>
      </x:c>
      <x:c r="E2" s="3" t="str">
        <x:f ca="0">IF(D2=1,"Done",IF(C2&lt;Review!$B$2,"Overdue","On track"))</x:f>
        <x:v>Done</x:v>
      </x:c>
      <x:c r="F2" s="3" t="s">
        <x:v>15</x:v>
      </x:c>
    </x:row>
    <x:row r="3">
      <x:c r="A3" s="3" t="s">
        <x:v>16</x:v>
      </x:c>
      <x:c r="B3" s="3" t="s">
        <x:v>17</x:v>
      </x:c>
      <x:c r="C3" s="7" t="n">
        <x:v>46283</x:v>
      </x:c>
      <x:c r="D3" s="8" t="n">
        <x:v>1</x:v>
      </x:c>
      <x:c r="E3" s="3" t="str">
        <x:f ca="0">IF(D3=1,"Done",IF(C3&lt;Review!$B$2,"Overdue","On track"))</x:f>
        <x:v>Done</x:v>
      </x:c>
      <x:c r="F3" s="3" t="s">
        <x:v>18</x:v>
      </x:c>
    </x:row>
    <x:row r="4">
      <x:c r="A4" s="3" t="s">
        <x:v>19</x:v>
      </x:c>
      <x:c r="B4" s="3" t="s">
        <x:v>20</x:v>
      </x:c>
      <x:c r="C4" s="7" t="n">
        <x:v>46290</x:v>
      </x:c>
      <x:c r="D4" s="8" t="n">
        <x:v>0.75</x:v>
      </x:c>
      <x:c r="E4" s="3" t="str">
        <x:f ca="0">IF(D4=1,"Done",IF(C4&lt;Review!$B$2,"Overdue","On track"))</x:f>
        <x:v>Overdue</x:v>
      </x:c>
      <x:c r="F4" s="3" t="s">
        <x:v>22</x:v>
      </x:c>
    </x:row>
    <x:row r="5">
      <x:c r="A5" s="3" t="s">
        <x:v>23</x:v>
      </x:c>
      <x:c r="B5" s="3" t="s">
        <x:v>24</x:v>
      </x:c>
      <x:c r="C5" s="7" t="n">
        <x:v>46294</x:v>
      </x:c>
      <x:c r="D5" s="8" t="n">
        <x:v>0.5</x:v>
      </x:c>
      <x:c r="E5" s="3" t="str">
        <x:f ca="0">IF(D5=1,"Done",IF(C5&lt;Review!$B$2,"Overdue","On track"))</x:f>
        <x:v>Overdue</x:v>
      </x:c>
      <x:c r="F5" s="3" t="s">
        <x:v>25</x:v>
      </x:c>
    </x:row>
    <x:row r="6">
      <x:c r="A6" s="3" t="s">
        <x:v>26</x:v>
      </x:c>
      <x:c r="B6" s="3" t="s">
        <x:v>27</x:v>
      </x:c>
      <x:c r="C6" s="7" t="n">
        <x:v>46304</x:v>
      </x:c>
      <x:c r="D6" s="8" t="n">
        <x:v>0.4</x:v>
      </x:c>
      <x:c r="E6" s="3" t="str">
        <x:f ca="0">IF(D6=1,"Done",IF(C6&lt;Review!$B$2,"Overdue","On track"))</x:f>
        <x:v>On track</x:v>
      </x:c>
      <x:c r="F6" s="3" t="s">
        <x:v>29</x:v>
      </x:c>
    </x:row>
    <x:row r="7">
      <x:c r="A7" s="3" t="s">
        <x:v>30</x:v>
      </x:c>
      <x:c r="B7" s="3" t="s">
        <x:v>31</x:v>
      </x:c>
      <x:c r="C7" s="7" t="n">
        <x:v>46311</x:v>
      </x:c>
      <x:c r="D7" s="8" t="n">
        <x:v>0</x:v>
      </x:c>
      <x:c r="E7" s="3" t="str">
        <x:f ca="0">IF(D7=1,"Done",IF(C7&lt;Review!$B$2,"Overdue","On track"))</x:f>
        <x:v>On track</x:v>
      </x:c>
      <x:c r="F7" s="3" t="s">
        <x:v>32</x:v>
      </x:c>
    </x:row>
  </x:sheetData>
  <x:dataValidations count="1">
    <x:dataValidation type="decimal" operator="between" allowBlank="0" showErrorMessage="1" errorTitle="Progress from 0% to 100%" error="Enter a percentage from 0% to 100%." sqref="D2:D7">
      <x:formula1>0</x:formula1>
      <x:formula2>1</x:formula2>
    </x:dataValidation>
  </x:dataValidations>
  <x:pageSetup fitToWidth="1" fitToHeight="0" orientation="landscape"/>
  <x:tableParts count="1">
    <x:tablePart xmlns:r="http://schemas.openxmlformats.org/officeDocument/2006/relationships" r:id="rId1"/>
  </x:tableParts>
</x:worksheet>
</file>